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江铜国兴（烟台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<sst xmlns="http://schemas.openxmlformats.org/spreadsheetml/2006/main" count="126" uniqueCount="57">
  <si>
    <t>江铜国兴（烟台）铜业有限公司2026年度校园招聘岗位明细表</t>
  </si>
  <si>
    <t>序号</t>
  </si>
  <si>
    <t>招聘单位</t>
  </si>
  <si>
    <t>招聘岗位</t>
  </si>
  <si>
    <t>岗位类别</t>
  </si>
  <si>
    <t>招聘人数</t>
  </si>
  <si>
    <t>资格条件</t>
  </si>
  <si>
    <t>岗位描述</t>
  </si>
  <si>
    <t>咨询电话</t>
  </si>
  <si>
    <t>备注</t>
  </si>
  <si>
    <t>学历</t>
  </si>
  <si>
    <t>招聘专业</t>
  </si>
  <si>
    <t>任职要求</t>
  </si>
  <si>
    <t>江铜国兴</t>
  </si>
  <si>
    <t>公共管理</t>
  </si>
  <si>
    <t>一般管理</t>
  </si>
  <si>
    <t>大学本科及以上</t>
  </si>
  <si>
    <t>硕士：工商管理学、工商管理、中国语言文学、新闻传播学；
本科：工商管理类、中国语言文学类。</t>
  </si>
  <si>
    <t>1.大学本科及以上学历；
2.具有正常履职的身体条件，身心健康，善于沟通，情绪稳定，具备高度责任心、认真专业的工作态度。综合素质良好，吃苦耐劳，具备良好的沟通协作能力。</t>
  </si>
  <si>
    <t>1.负责印章管理、文件档案管理，办公用品、油料等物资管理，部门固定资产管理等工作；
2.完成领导安排的其他工作。</t>
  </si>
  <si>
    <t>石女士
0535-4377512</t>
  </si>
  <si>
    <t>工作地点：
山东烟台</t>
  </si>
  <si>
    <t>销售员</t>
  </si>
  <si>
    <t>硕士：理论经济学、应用统计、工商管理学、会计、审计、工商管理、金融、国际商务、应用经济学、资产评估、数字经济、冶金工程、材料科学与工程、轻工技术与工程、材料与化工、光学工程、物理学；
本科：经济学类、财政学类、经济与贸易类、工商管理类、电子商务类、金融学类、管理科学与工程类、物流管理与工程类、材料类、机械类。</t>
  </si>
  <si>
    <t>1.执行铜金银、中间品等销售及危废处置业务；
2.负责开发客户、客户沟通和维护等相关工作；
3.完成领导安排的其他工作。</t>
  </si>
  <si>
    <t>机械点检</t>
  </si>
  <si>
    <t>生产服务一线</t>
  </si>
  <si>
    <t>研究生：机械、机械工程；
本科：机械类。</t>
  </si>
  <si>
    <t>1.本科及以上学历；
2.遵纪守法，诚实守信，作风正派，无不良嗜好，无不良记录；
3.具备优秀的学习能力、逻辑思维能力、数据分析能力、调研能力；
4.身体和心理健康，具有正常履职的身体条件;综合素质良好，吃苦耐劳，有责任心，具备良好的沟通协作能力。</t>
  </si>
  <si>
    <t>1.负责对所辖管的机械设备实施精细的日常点检、维护和检修，做好机械设备管理要求的相关具体工作；
2.负责组织处理生产中出现的突发性机械设备故障；
3.负责机械设备检修、更新改造、设备试车、检修验证和资料归档；
4.完成领导安排的其他工作。</t>
  </si>
  <si>
    <t>配电操作</t>
  </si>
  <si>
    <t>硕士：电气工程；
本科：电气类。</t>
  </si>
  <si>
    <t>1.大学本科及以上学历；
2.能接受长期倒班工作；
3.身体健康，吃苦耐劳，愿意扎根生产一线。</t>
  </si>
  <si>
    <t>1.负责总降压站值班、倒闸操作、设备巡视、设备维护、应急处理以及清洁生产等工作，控制好供电质量指标；
2.完成领导安排的其他工作。</t>
  </si>
  <si>
    <t>精炼操作工</t>
  </si>
  <si>
    <t>硕士：冶金工程、材料科学与工程、化学工程与技术、材料与化工、化学；
本科：冶金工程、化学类、化工与制药类、自动化类。</t>
  </si>
  <si>
    <t>1.负责回转窑的出料、窑头尾的密封、真空泵的倒泵、清理真空泵和真空管，杂盐出料和各生产线的运行巡检；
2.负责从阳极泥泥浆到阳极泥压滤、浆化工作、吸收塔清理，粗硒压滤，开分铜，氯化分金和金粉还原，污等工作；
3.完成领导安排的其他工作。</t>
  </si>
  <si>
    <t>硫酸操作</t>
  </si>
  <si>
    <t>硕士：化学工程与技术；
本科：化学类、化工与制药类。</t>
  </si>
  <si>
    <t>1.负责完成烟气制酸、脱硫脱硝、废酸处理所需的操作任务；
2.完成领导安排的其他工作。</t>
  </si>
  <si>
    <t>化验员</t>
  </si>
  <si>
    <t>硕士：化学工程与技术、材料与化工、化学；
本科：化学、应用化学、材料化学、精细化工、化学工程与工艺。</t>
  </si>
  <si>
    <t>1.负责进厂原料中主成分及部分杂质的测定、产品硫酸中主成分及杂质成分含量的测定、生产控制样品中部分成分含量的测定、环境样品中部分成分含量的测定、化工辅料中部分成分含量的测定；
2.负责进（出）厂原料、中间品中Au、Ag元素含量的测定，为生产经营提供数据支持；
3.完成领导安排的其他工作。</t>
  </si>
  <si>
    <t>机组操作</t>
  </si>
  <si>
    <t>硕士：冶金工程、材料科学与工程、轻工技术与工程、材料与化工、光学工程、物理学、机械工程、航空宇航科学与技术、机械、兵器科学与技术、农业工程、电气工程、电子科学与技术、控制科学与工程、电子信息、能源动力、仪器科学与技术、农业工程；
本科：材料类、机械类、交叉工程类、航空航天类、兵器类、力学类、农业工程类、海洋工程类、电气类、自动化类、仪器类、航空航天类、电子信息类。</t>
  </si>
  <si>
    <t>1.负责电解机组区设备正常运行维护工作，确保设备稳定高效顺行；
2.负责永久不锈钢阴极板打磨修复、阳极板加工、电铜洗涤、残阳极洗涤、电铜煮洗质量控制等；
3.完成领导安排的其他工作。</t>
  </si>
  <si>
    <t>行车操作</t>
  </si>
  <si>
    <t>1.负责操作行车完成出装槽作业工作；
2.负责永久不锈钢阴极板片、阳极板、电铜、残阳极的出装吊运；
3.负责行车特种专业设备日常巡点检及安全稳定运行工作；
4.完成领导安排的其他工作。</t>
  </si>
  <si>
    <t>炉前操作</t>
  </si>
  <si>
    <t>硕士：机械工程、电气工程、电子科学与技术、控制科学与工程；
本科：机械工程、机械设计制造及其自动化、机械电子工程、工业设计、过程装备与控制工程、机械工艺技术、电气工程及其自动化、电气工程与智能控制、电机电器智能化、自动化、机器人工程、智能装备与系统、工业智能、测控技术与仪器。</t>
  </si>
  <si>
    <t>1.负责熔炼生产过程中的操作管理，监视和调整熔炼系统设备和参数的操作，确保系统正常生产；
2.按照岗位操作规程和生产指令做好冶炼工作，掌握熔炼的所有操作（如开停风、终点判断、开栓风眼、打风眼、放渣、温度测量、料位测量、溜槽切换、风氧气水调整、氧枪调整等）；
3.执行各项管理制度，按时参加交接班，认真规范填写生产操作原始记录，如实记录提交各项数据，异常问题及时反馈；
4.完成领导安排的其他工作。</t>
  </si>
  <si>
    <t>硕士：动力工程及工程热物理、能源动力；
本科：能源与动力工程、能源与环境系统工程。</t>
  </si>
  <si>
    <t>1.负责熔炼生产过程中的操作管理，监视和调整熔炼系统设备和参数的操作，确保系统正常生产；
2.按照岗位操作规程和生产指令做好冶炼工作，掌握熔炼的所有操作（如开停风、终点判断、开栓风眼、打风眼、放渣、温度测量、料位测量、溜槽切换、风氧气水调整、氧枪调整等）；
3.执行各项管理制度，按时参加交接班，认真规范填写生产操作原始记录，如实记录提交各项数据，异常问题及时反馈；
5.完成领导安排的其他工作。</t>
  </si>
  <si>
    <t>硕士：冶金工程、材料科学与工程、轻工技术与工程、材料与化工、光学工程、物理学；
本科：材料科学与工程、材料物理、材料化学、冶金工程、金属材料工程、稀土材料科学与工程。</t>
  </si>
  <si>
    <t>1.负责熔炼生产过程中的操作管理，监视和调整熔炼系统设备和参数的操作，确保系统正常生产；
2.按照岗位操作规程和生产指令做好冶炼工作，掌握熔炼的所有操作（如开停风、终点判断、开栓风眼、打风眼、放渣、温度测量、料位测量、溜槽切换、风氧气水调整、氧枪调整等）；
3.执行各项管理制度，按时参加交接班，认真规范填写生产操作原始记录，如实记录提交各项数据，异常问题及时反馈；
6.完成领导安排的其他工作。</t>
  </si>
  <si>
    <t>合计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</si>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</sst>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5"/>
      <color theme="1"/>
      <name val="方正仿宋_GB2312"/>
      <charset val="134"/>
    </font>
    <font>
      <sz val="12"/>
      <color theme="1"/>
      <name val="仿宋"/>
      <charset val="134"/>
    </font>
    <font>
      <sz val="11"/>
      <name val="宋体"/>
      <charset val="134"/>
      <scheme val="minor"/>
    </font>
    <font>
      <sz val="11"/>
      <color theme="1"/>
      <name val="方正仿宋_GB2312"/>
      <charset val="134"/>
    </font>
    <font>
      <b/>
      <sz val="16"/>
      <color rgb="FF000000"/>
      <name val="仿宋"/>
      <charset val="134"/>
    </font>
    <font>
      <b/>
      <sz val="16"/>
      <name val="仿宋"/>
      <charset val="134"/>
    </font>
    <font>
      <b/>
      <sz val="15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theme="1"/>
      <name val="宋体"/>
      <charset val="134"/>
      <scheme val="minor"/>
    </font>
    <font>
      <sz val="16"/>
      <color theme="1"/>
      <name val="仿宋"/>
      <charset val="134"/>
    </font>
    <font>
      <sz val="15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6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workbookViewId="0">
      <selection activeCell="I6" sqref="I6"/>
    </sheetView>
  </sheetViews>
  <sheetFormatPr defaultColWidth="8.725" defaultRowHeight="13.5"/>
  <cols>
    <col min="1" max="1" width="7.25" style="1" customWidth="1"/>
    <col min="2" max="2" width="14.25" style="1" customWidth="1"/>
    <col min="3" max="3" width="13.375" style="1" customWidth="1"/>
    <col min="4" max="4" width="12.375" style="5" customWidth="1"/>
    <col min="5" max="5" width="10.375" style="1" customWidth="1"/>
    <col min="6" max="6" width="15.625" style="1" customWidth="1"/>
    <col min="7" max="7" width="31.25" style="6" customWidth="1"/>
    <col min="8" max="8" width="35.25" style="7" customWidth="1"/>
    <col min="9" max="9" width="54.125" style="7" customWidth="1"/>
    <col min="10" max="10" width="12.5" style="8" customWidth="1"/>
    <col min="11" max="11" width="11" style="1" customWidth="1"/>
    <col min="12" max="16384" width="8.725" style="1"/>
  </cols>
  <sheetData>
    <row r="1" s="1" customFormat="1" ht="32" customHeight="1" spans="1:12">
      <c r="A1" s="9" t="s">
        <v>0</v>
      </c>
      <c r="B1" s="10"/>
      <c r="C1" s="10"/>
      <c r="D1" s="10"/>
      <c r="E1" s="10"/>
      <c r="F1" s="10"/>
      <c r="G1" s="11"/>
      <c r="H1" s="11"/>
      <c r="I1" s="11"/>
      <c r="J1" s="10"/>
      <c r="K1" s="10"/>
      <c r="L1" s="32"/>
    </row>
    <row r="2" s="2" customFormat="1" ht="18" customHeight="1" spans="1:12">
      <c r="A2" s="12" t="s">
        <v>1</v>
      </c>
      <c r="B2" s="12" t="s">
        <v>2</v>
      </c>
      <c r="C2" s="13" t="s">
        <v>3</v>
      </c>
      <c r="D2" s="12" t="s">
        <v>4</v>
      </c>
      <c r="E2" s="12" t="s">
        <v>5</v>
      </c>
      <c r="F2" s="12" t="s">
        <v>6</v>
      </c>
      <c r="G2" s="12"/>
      <c r="H2" s="12"/>
      <c r="I2" s="33" t="s">
        <v>7</v>
      </c>
      <c r="J2" s="12" t="s">
        <v>8</v>
      </c>
      <c r="K2" s="12" t="s">
        <v>9</v>
      </c>
      <c r="L2" s="34"/>
    </row>
    <row r="3" s="2" customFormat="1" ht="18" customHeight="1" spans="1:12">
      <c r="A3" s="12"/>
      <c r="B3" s="12"/>
      <c r="C3" s="13"/>
      <c r="D3" s="12"/>
      <c r="E3" s="12"/>
      <c r="F3" s="12" t="s">
        <v>10</v>
      </c>
      <c r="G3" s="12" t="s">
        <v>11</v>
      </c>
      <c r="H3" s="12" t="s">
        <v>12</v>
      </c>
      <c r="I3" s="35"/>
      <c r="J3" s="12"/>
      <c r="K3" s="12"/>
      <c r="L3" s="34"/>
    </row>
    <row r="4" s="3" customFormat="1" ht="85.5" spans="1:12">
      <c r="A4" s="14">
        <v>1</v>
      </c>
      <c r="B4" s="14" t="s">
        <v>13</v>
      </c>
      <c r="C4" s="15" t="s">
        <v>14</v>
      </c>
      <c r="D4" s="14" t="s">
        <v>15</v>
      </c>
      <c r="E4" s="16">
        <v>1</v>
      </c>
      <c r="F4" s="17" t="s">
        <v>16</v>
      </c>
      <c r="G4" s="18" t="s">
        <v>17</v>
      </c>
      <c r="H4" s="19" t="s">
        <v>18</v>
      </c>
      <c r="I4" s="19" t="s">
        <v>19</v>
      </c>
      <c r="J4" s="36" t="s">
        <v>20</v>
      </c>
      <c r="K4" s="36" t="s">
        <v>21</v>
      </c>
      <c r="L4" s="37"/>
    </row>
    <row r="5" s="3" customFormat="1" ht="171" spans="1:12">
      <c r="A5" s="14">
        <v>2</v>
      </c>
      <c r="B5" s="14" t="s">
        <v>13</v>
      </c>
      <c r="C5" s="15" t="s">
        <v>22</v>
      </c>
      <c r="D5" s="14" t="s">
        <v>15</v>
      </c>
      <c r="E5" s="16">
        <v>1</v>
      </c>
      <c r="F5" s="17" t="s">
        <v>16</v>
      </c>
      <c r="G5" s="18" t="s">
        <v>23</v>
      </c>
      <c r="H5" s="19" t="s">
        <v>18</v>
      </c>
      <c r="I5" s="19" t="s">
        <v>24</v>
      </c>
      <c r="J5" s="36" t="s">
        <v>20</v>
      </c>
      <c r="K5" s="36" t="s">
        <v>21</v>
      </c>
      <c r="L5" s="37"/>
    </row>
    <row r="6" s="3" customFormat="1" ht="114" spans="1:12">
      <c r="A6" s="14">
        <v>3</v>
      </c>
      <c r="B6" s="14" t="s">
        <v>13</v>
      </c>
      <c r="C6" s="15" t="s">
        <v>25</v>
      </c>
      <c r="D6" s="15" t="s">
        <v>26</v>
      </c>
      <c r="E6" s="16">
        <v>1</v>
      </c>
      <c r="F6" s="15" t="s">
        <v>16</v>
      </c>
      <c r="G6" s="20" t="s">
        <v>27</v>
      </c>
      <c r="H6" s="21" t="s">
        <v>28</v>
      </c>
      <c r="I6" s="20" t="s">
        <v>29</v>
      </c>
      <c r="J6" s="36" t="s">
        <v>20</v>
      </c>
      <c r="K6" s="36" t="s">
        <v>21</v>
      </c>
      <c r="L6" s="37"/>
    </row>
    <row r="7" s="3" customFormat="1" ht="57" spans="1:12">
      <c r="A7" s="14">
        <v>4</v>
      </c>
      <c r="B7" s="14" t="s">
        <v>13</v>
      </c>
      <c r="C7" s="15" t="s">
        <v>30</v>
      </c>
      <c r="D7" s="15" t="s">
        <v>26</v>
      </c>
      <c r="E7" s="16">
        <v>1</v>
      </c>
      <c r="F7" s="15" t="s">
        <v>16</v>
      </c>
      <c r="G7" s="20" t="s">
        <v>31</v>
      </c>
      <c r="H7" s="21" t="s">
        <v>32</v>
      </c>
      <c r="I7" s="20" t="s">
        <v>33</v>
      </c>
      <c r="J7" s="36" t="s">
        <v>20</v>
      </c>
      <c r="K7" s="36" t="s">
        <v>21</v>
      </c>
      <c r="L7" s="37"/>
    </row>
    <row r="8" s="3" customFormat="1" ht="71.25" spans="1:12">
      <c r="A8" s="14">
        <v>5</v>
      </c>
      <c r="B8" s="14" t="s">
        <v>13</v>
      </c>
      <c r="C8" s="15" t="s">
        <v>34</v>
      </c>
      <c r="D8" s="15" t="s">
        <v>26</v>
      </c>
      <c r="E8" s="16">
        <v>2</v>
      </c>
      <c r="F8" s="15" t="s">
        <v>16</v>
      </c>
      <c r="G8" s="20" t="s">
        <v>35</v>
      </c>
      <c r="H8" s="21" t="s">
        <v>32</v>
      </c>
      <c r="I8" s="20" t="s">
        <v>36</v>
      </c>
      <c r="J8" s="36" t="s">
        <v>20</v>
      </c>
      <c r="K8" s="36" t="s">
        <v>21</v>
      </c>
      <c r="L8" s="37"/>
    </row>
    <row r="9" s="3" customFormat="1" ht="57" spans="1:12">
      <c r="A9" s="14">
        <v>6</v>
      </c>
      <c r="B9" s="14" t="s">
        <v>13</v>
      </c>
      <c r="C9" s="15" t="s">
        <v>37</v>
      </c>
      <c r="D9" s="15" t="s">
        <v>26</v>
      </c>
      <c r="E9" s="22">
        <v>2</v>
      </c>
      <c r="F9" s="15" t="s">
        <v>16</v>
      </c>
      <c r="G9" s="20" t="s">
        <v>38</v>
      </c>
      <c r="H9" s="21" t="s">
        <v>32</v>
      </c>
      <c r="I9" s="20" t="s">
        <v>39</v>
      </c>
      <c r="J9" s="36" t="s">
        <v>20</v>
      </c>
      <c r="K9" s="36" t="s">
        <v>21</v>
      </c>
      <c r="L9" s="37"/>
    </row>
    <row r="10" s="3" customFormat="1" ht="99.75" spans="1:12">
      <c r="A10" s="14">
        <v>7</v>
      </c>
      <c r="B10" s="14" t="s">
        <v>13</v>
      </c>
      <c r="C10" s="15" t="s">
        <v>40</v>
      </c>
      <c r="D10" s="15" t="s">
        <v>26</v>
      </c>
      <c r="E10" s="22">
        <v>2</v>
      </c>
      <c r="F10" s="15" t="s">
        <v>16</v>
      </c>
      <c r="G10" s="20" t="s">
        <v>41</v>
      </c>
      <c r="H10" s="21" t="s">
        <v>32</v>
      </c>
      <c r="I10" s="20" t="s">
        <v>42</v>
      </c>
      <c r="J10" s="36" t="s">
        <v>20</v>
      </c>
      <c r="K10" s="36" t="s">
        <v>21</v>
      </c>
      <c r="L10" s="37"/>
    </row>
    <row r="11" s="3" customFormat="1" ht="185.25" spans="1:11">
      <c r="A11" s="14">
        <v>8</v>
      </c>
      <c r="B11" s="14" t="s">
        <v>13</v>
      </c>
      <c r="C11" s="15" t="s">
        <v>43</v>
      </c>
      <c r="D11" s="15" t="s">
        <v>26</v>
      </c>
      <c r="E11" s="22">
        <v>1</v>
      </c>
      <c r="F11" s="15" t="s">
        <v>16</v>
      </c>
      <c r="G11" s="20" t="s">
        <v>44</v>
      </c>
      <c r="H11" s="21" t="s">
        <v>32</v>
      </c>
      <c r="I11" s="20" t="s">
        <v>45</v>
      </c>
      <c r="J11" s="36" t="s">
        <v>20</v>
      </c>
      <c r="K11" s="36" t="s">
        <v>21</v>
      </c>
    </row>
    <row r="12" s="3" customFormat="1" ht="185.25" spans="1:11">
      <c r="A12" s="14">
        <v>9</v>
      </c>
      <c r="B12" s="14" t="s">
        <v>13</v>
      </c>
      <c r="C12" s="15" t="s">
        <v>46</v>
      </c>
      <c r="D12" s="15" t="s">
        <v>26</v>
      </c>
      <c r="E12" s="22">
        <v>1</v>
      </c>
      <c r="F12" s="15" t="s">
        <v>16</v>
      </c>
      <c r="G12" s="20" t="s">
        <v>44</v>
      </c>
      <c r="H12" s="21" t="s">
        <v>32</v>
      </c>
      <c r="I12" s="20" t="s">
        <v>47</v>
      </c>
      <c r="J12" s="36" t="s">
        <v>20</v>
      </c>
      <c r="K12" s="36" t="s">
        <v>21</v>
      </c>
    </row>
    <row r="13" s="3" customFormat="1" ht="142.5" spans="1:11">
      <c r="A13" s="14">
        <v>10</v>
      </c>
      <c r="B13" s="23" t="s">
        <v>13</v>
      </c>
      <c r="C13" s="15" t="s">
        <v>48</v>
      </c>
      <c r="D13" s="15" t="s">
        <v>26</v>
      </c>
      <c r="E13" s="22">
        <v>1</v>
      </c>
      <c r="F13" s="15" t="s">
        <v>16</v>
      </c>
      <c r="G13" s="24" t="s">
        <v>49</v>
      </c>
      <c r="H13" s="21" t="s">
        <v>32</v>
      </c>
      <c r="I13" s="20" t="s">
        <v>50</v>
      </c>
      <c r="J13" s="36" t="s">
        <v>20</v>
      </c>
      <c r="K13" s="36" t="s">
        <v>21</v>
      </c>
    </row>
    <row r="14" s="3" customFormat="1" ht="142.5" spans="1:11">
      <c r="A14" s="14">
        <v>11</v>
      </c>
      <c r="B14" s="23" t="s">
        <v>13</v>
      </c>
      <c r="C14" s="15" t="s">
        <v>48</v>
      </c>
      <c r="D14" s="15" t="s">
        <v>26</v>
      </c>
      <c r="E14" s="22">
        <v>1</v>
      </c>
      <c r="F14" s="15" t="s">
        <v>16</v>
      </c>
      <c r="G14" s="24" t="s">
        <v>51</v>
      </c>
      <c r="H14" s="21" t="s">
        <v>32</v>
      </c>
      <c r="I14" s="20" t="s">
        <v>52</v>
      </c>
      <c r="J14" s="36" t="s">
        <v>20</v>
      </c>
      <c r="K14" s="36" t="s">
        <v>21</v>
      </c>
    </row>
    <row r="15" s="3" customFormat="1" ht="142.5" spans="1:11">
      <c r="A15" s="14">
        <v>12</v>
      </c>
      <c r="B15" s="25" t="s">
        <v>13</v>
      </c>
      <c r="C15" s="26" t="s">
        <v>48</v>
      </c>
      <c r="D15" s="26" t="s">
        <v>26</v>
      </c>
      <c r="E15" s="22">
        <v>1</v>
      </c>
      <c r="F15" s="26" t="s">
        <v>16</v>
      </c>
      <c r="G15" s="27" t="s">
        <v>53</v>
      </c>
      <c r="H15" s="28" t="s">
        <v>32</v>
      </c>
      <c r="I15" s="20" t="s">
        <v>54</v>
      </c>
      <c r="J15" s="36" t="s">
        <v>20</v>
      </c>
      <c r="K15" s="36" t="s">
        <v>21</v>
      </c>
    </row>
    <row r="16" s="4" customFormat="1" ht="14.25" spans="1:11">
      <c r="A16" s="29" t="s">
        <v>55</v>
      </c>
      <c r="B16" s="29"/>
      <c r="C16" s="29"/>
      <c r="D16" s="29"/>
      <c r="E16" s="30">
        <f>SUM(E4:E15)</f>
        <v>15</v>
      </c>
      <c r="F16" s="30" t="s">
        <v>56</v>
      </c>
      <c r="G16" s="18" t="s">
        <v>56</v>
      </c>
      <c r="H16" s="18" t="s">
        <v>56</v>
      </c>
      <c r="I16" s="18" t="s">
        <v>56</v>
      </c>
      <c r="J16" s="38"/>
      <c r="K16" s="39"/>
    </row>
    <row r="17" ht="14.25" spans="5:5">
      <c r="E17" s="31"/>
    </row>
  </sheetData>
  <mergeCells count="11">
    <mergeCell ref="A1:K1"/>
    <mergeCell ref="F2:H2"/>
    <mergeCell ref="A16:D16"/>
    <mergeCell ref="A2:A3"/>
    <mergeCell ref="B2:B3"/>
    <mergeCell ref="C2:C3"/>
    <mergeCell ref="D2:D3"/>
    <mergeCell ref="E2:E3"/>
    <mergeCell ref="I2:I3"/>
    <mergeCell ref="J2:J3"/>
    <mergeCell ref="K2:K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江铜国兴（烟台）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甜</dc:creator>
  <cp:lastModifiedBy>张甜</cp:lastModifiedBy>
  <dcterms:created xsi:type="dcterms:W3CDTF">2025-09-24T10:07:55Z</dcterms:created>
  <dcterms:modified xsi:type="dcterms:W3CDTF">2025-09-24T10:07:55Z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1B142155E0B64DE784C700A4AAED362F_11</vt:lpwstr>
  </property>
  <property fmtid="{D5CDD505-2E9C-101B-9397-08002B2CF9AE}" pid="3" name="KSOProductBuildVer">
    <vt:lpwstr>2052-12.1.0.19770</vt:lpwstr>
  </property>
</Properties>
</file>